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15740CE5-1AA5-4797-93EA-B7C12413EAC8}"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<sst xmlns="http://schemas.openxmlformats.org/spreadsheetml/2006/main" count="1830" uniqueCount="855">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</sst>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I10" sqref="I10:J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557</v>
      </c>
      <c r="B10" s="167"/>
      <c r="C10" s="117" t="str">
        <f>VLOOKUP(A10,lista,2,0)</f>
        <v>G. PMO Y DIRECCIONES DE OBRA</v>
      </c>
      <c r="D10" s="117"/>
      <c r="E10" s="117"/>
      <c r="F10" s="117"/>
      <c r="G10" s="117" t="str">
        <f>VLOOKUP(A10,lista,3,0)</f>
        <v>Técnico/a 1</v>
      </c>
      <c r="H10" s="117"/>
      <c r="I10" s="128" t="str">
        <f>VLOOKUP(A10,lista,4,0)</f>
        <v>Adjunto/a  dirección de obras de carreteras</v>
      </c>
      <c r="J10" s="129"/>
      <c r="K10" s="117" t="str">
        <f>VLOOKUP(A10,lista,5,0)</f>
        <v>Murcia</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y+yEP+0DxN7KVs1rP/XOf2ljrxQmveyJr1unvfuf3NPU8N6DeXyQ+1OYLRtWDwJeTcXrDV0IQydcFQTnvqXuEA==" saltValue="G4M2zAUw2/dhpQtk6xPtP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2025-10-28T09:26:30Z</dcterms:modified>
</cp:coreProperties>
</file>